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M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ewentualnie zdefiniowane oznaczenia w kodzie przedmiotu na SD</t>
        </r>
      </text>
    </comment>
  </commentList>
</comments>
</file>

<file path=xl/sharedStrings.xml><?xml version="1.0" encoding="utf-8"?>
<sst xmlns="http://schemas.openxmlformats.org/spreadsheetml/2006/main" count="194" uniqueCount="90">
  <si>
    <t>ROK</t>
  </si>
  <si>
    <t>PRZEDMIOT</t>
  </si>
  <si>
    <t>RODZAJ ZAJĘĆ</t>
  </si>
  <si>
    <t>ILOŚĆ GODZIN W SEMESTRZE ZIMOWYM</t>
  </si>
  <si>
    <t>ILOŚĆ PUNKTÓW ECTS W SEMETRZE ZIMOWYM</t>
  </si>
  <si>
    <t>ILOŚĆ GODZIN W SEMESTRZE LETNIM</t>
  </si>
  <si>
    <t>ILOŚĆ PUNKTÓW ECTS W ROKU</t>
  </si>
  <si>
    <t>I</t>
  </si>
  <si>
    <t>II</t>
  </si>
  <si>
    <t>III</t>
  </si>
  <si>
    <t>Razem dla roku</t>
  </si>
  <si>
    <t>Razem dla studiów</t>
  </si>
  <si>
    <t>stacjonarne</t>
  </si>
  <si>
    <t>Wydział Malarstwa</t>
  </si>
  <si>
    <t>niestacjonarne</t>
  </si>
  <si>
    <t>Wydział Rzeźby</t>
  </si>
  <si>
    <t>Wydział Grafiki</t>
  </si>
  <si>
    <t>Wydział Architektury Wnętrz</t>
  </si>
  <si>
    <t>Wydział Form Przemysłowych</t>
  </si>
  <si>
    <t>Wydział Konserwacji i Restauracji Dzieł Sztuki</t>
  </si>
  <si>
    <t>Wydział Intermediów</t>
  </si>
  <si>
    <t>studia</t>
  </si>
  <si>
    <t>środowiskowe studia</t>
  </si>
  <si>
    <t>wszystkie wydziały</t>
  </si>
  <si>
    <t>FORMA ZALICZENIA</t>
  </si>
  <si>
    <t>PLAN STUDIÓW NA STUDIACH III STOPNIA</t>
  </si>
  <si>
    <t>forma studiów / czas trwania studiów</t>
  </si>
  <si>
    <t>GRUPA ZAJĘĆ*</t>
  </si>
  <si>
    <t>*
zajęcia obowiązkowe - sd_ZO
zajęcia fakultatywne - sd_ZF
praktyka zawodowa -sd_PZ</t>
  </si>
  <si>
    <t>MODUŁ KSZTAŁCENIA**</t>
  </si>
  <si>
    <t>KOD PRZEDMIOTU
W SYSTEMIE STUDENT/
COURSE CODE</t>
  </si>
  <si>
    <t>Historia sztuki</t>
  </si>
  <si>
    <t xml:space="preserve">Wykłady monograficzne </t>
  </si>
  <si>
    <t>Seminarium kierunkowe</t>
  </si>
  <si>
    <t>Własna praca artystyczno-badawcza, projektowo lub konserwatorsko-badawcza</t>
  </si>
  <si>
    <t>Praktyka dydaktyczna</t>
  </si>
  <si>
    <t>W</t>
  </si>
  <si>
    <t>S</t>
  </si>
  <si>
    <t>E</t>
  </si>
  <si>
    <t>Z/O</t>
  </si>
  <si>
    <t>Z/roczne</t>
  </si>
  <si>
    <t>Z/ sprawozdanie</t>
  </si>
  <si>
    <r>
      <t xml:space="preserve">Z/ </t>
    </r>
    <r>
      <rPr>
        <sz val="10"/>
        <color indexed="8"/>
        <rFont val="Calibri"/>
        <family val="2"/>
      </rPr>
      <t>sprawozdanie/ opinia opiekuna</t>
    </r>
  </si>
  <si>
    <t>ILOŚĆ PUNKTÓW                ECTS W SEMETRZE       LETNIM</t>
  </si>
  <si>
    <t>M1</t>
  </si>
  <si>
    <t>M3</t>
  </si>
  <si>
    <t>M2</t>
  </si>
  <si>
    <t>sd_PZ</t>
  </si>
  <si>
    <t>sd_ZF</t>
  </si>
  <si>
    <t>sd_ZO</t>
  </si>
  <si>
    <t>Estetyka i teoria sztuki</t>
  </si>
  <si>
    <t>Egzamin doktorski - dyscyplina podstawowa</t>
  </si>
  <si>
    <t>Egzamin doktorski - dyscyplina dodatkowa</t>
  </si>
  <si>
    <t>Egzamin doktorski - język obcy</t>
  </si>
  <si>
    <t>Stacjonarne / 3 lata</t>
  </si>
  <si>
    <t>E/certyfikat B2</t>
  </si>
  <si>
    <t>0213.D.M1.03.S</t>
  </si>
  <si>
    <t>0213.D.M1.01.S</t>
  </si>
  <si>
    <t>0213.D.M1.06.S</t>
  </si>
  <si>
    <t>0213.D.M1.07.S</t>
  </si>
  <si>
    <t>0213.D.M3.01.S</t>
  </si>
  <si>
    <t>0213.D.M3.10.S 0212.D.M3.10.S 0222.D.M3.10.S</t>
  </si>
  <si>
    <t>0213.D.M3.02.S</t>
  </si>
  <si>
    <t>Determinanty dzieła</t>
  </si>
  <si>
    <t>0213.D.M2.02.S</t>
  </si>
  <si>
    <t>0213.D.M2.03.S</t>
  </si>
  <si>
    <t>S/K</t>
  </si>
  <si>
    <t>0213.D.M1.02.S</t>
  </si>
  <si>
    <t>ĆW</t>
  </si>
  <si>
    <t>Prawo autorskie</t>
  </si>
  <si>
    <t>0213.D.M2.101.S 0213.D.M2.102.S 0213.D.M2.103.S</t>
  </si>
  <si>
    <t>Język obcy: angielski/francuski/niemiecki</t>
  </si>
  <si>
    <t>**
skrót modułu kształcenia (np. M1, M2)</t>
  </si>
  <si>
    <t>Seminarium doktoranckie-sztuki piękne/projektowe/konserwacja</t>
  </si>
  <si>
    <t>Metodologia edukacji artystycznej</t>
  </si>
  <si>
    <t>KW</t>
  </si>
  <si>
    <t>K</t>
  </si>
  <si>
    <t>Metodologia tekstów teoretycznych i biblioteczna</t>
  </si>
  <si>
    <t>Kursy wydziałowe</t>
  </si>
  <si>
    <t>0213.D.M2.05.S</t>
  </si>
  <si>
    <t>0213.D.M2.04.S</t>
  </si>
  <si>
    <t>0213.D.M2.06.S</t>
  </si>
  <si>
    <t>0213.D.M2.07.S</t>
  </si>
  <si>
    <t>Filozofia kultury</t>
  </si>
  <si>
    <t>Współpraca instytucjonalna i biznesowa,projekty badawcze i artystyczne</t>
  </si>
  <si>
    <t xml:space="preserve">KW - kursy wydziałowe                      </t>
  </si>
  <si>
    <t xml:space="preserve">S - seminarium                        </t>
  </si>
  <si>
    <t>K -konsultacje</t>
  </si>
  <si>
    <t xml:space="preserve">S/K - seminarium i konsultacje                                  </t>
  </si>
  <si>
    <t xml:space="preserve">W - wykład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</si>
</sst>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62"/>
      <name val="Calibri"/>
      <family val="2"/>
    </font>
    <font>
      <sz val="9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darkGray">
        <fgColor indexed="23"/>
      </patternFill>
    </fill>
    <fill>
      <patternFill patternType="solid">
        <fgColor indexed="41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2"/>
  <sheetViews>
    <sheetView tabSelected="1" zoomScalePageLayoutView="0" workbookViewId="0" topLeftCell="A37">
      <selection activeCell="R45" sqref="R45"/>
    </sheetView>
  </sheetViews>
  <sheetFormatPr defaultColWidth="9.140625" defaultRowHeight="15"/>
  <cols>
    <col min="2" max="2" width="9.8515625" style="0" customWidth="1"/>
    <col min="3" max="3" width="39.57421875" style="0" customWidth="1"/>
    <col min="4" max="12" width="13.140625" style="0" customWidth="1"/>
    <col min="13" max="13" width="16.00390625" style="0" customWidth="1"/>
  </cols>
  <sheetData>
    <row r="2" spans="2:13" ht="29.2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4" spans="2:13" ht="18.75">
      <c r="B4" s="34" t="s">
        <v>25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ht="15">
      <c r="B5" s="3"/>
      <c r="C5" s="10" t="s">
        <v>26</v>
      </c>
      <c r="D5" s="15"/>
      <c r="E5" s="3"/>
      <c r="F5" s="3"/>
      <c r="G5" s="3"/>
      <c r="H5" s="3"/>
      <c r="I5" s="3"/>
      <c r="J5" s="3"/>
      <c r="K5" s="3"/>
      <c r="L5" s="3"/>
      <c r="M5" s="3"/>
    </row>
    <row r="6" spans="2:13" ht="15">
      <c r="B6" s="3"/>
      <c r="C6" s="9" t="s">
        <v>54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7" ht="57" customHeight="1">
      <c r="B8" s="5" t="s">
        <v>0</v>
      </c>
      <c r="C8" s="5" t="s">
        <v>1</v>
      </c>
      <c r="D8" s="5" t="s">
        <v>2</v>
      </c>
      <c r="E8" s="12" t="s">
        <v>24</v>
      </c>
      <c r="F8" s="12" t="s">
        <v>3</v>
      </c>
      <c r="G8" s="12" t="s">
        <v>4</v>
      </c>
      <c r="H8" s="12" t="s">
        <v>5</v>
      </c>
      <c r="I8" s="12" t="s">
        <v>43</v>
      </c>
      <c r="J8" s="5" t="s">
        <v>6</v>
      </c>
      <c r="K8" s="11" t="s">
        <v>27</v>
      </c>
      <c r="L8" s="11" t="s">
        <v>29</v>
      </c>
      <c r="M8" s="26" t="s">
        <v>30</v>
      </c>
      <c r="N8" s="1"/>
      <c r="O8" s="1"/>
      <c r="P8" s="1"/>
      <c r="Q8" s="1"/>
    </row>
    <row r="9" spans="2:13" s="2" customFormat="1" ht="33" customHeight="1">
      <c r="B9" s="36" t="s">
        <v>7</v>
      </c>
      <c r="C9" s="4" t="s">
        <v>31</v>
      </c>
      <c r="D9" s="4" t="s">
        <v>66</v>
      </c>
      <c r="E9" s="20" t="s">
        <v>39</v>
      </c>
      <c r="F9" s="4">
        <v>16</v>
      </c>
      <c r="G9" s="4">
        <v>1</v>
      </c>
      <c r="H9" s="4"/>
      <c r="I9" s="4"/>
      <c r="J9" s="4">
        <v>1</v>
      </c>
      <c r="K9" s="4" t="s">
        <v>49</v>
      </c>
      <c r="L9" s="17" t="s">
        <v>44</v>
      </c>
      <c r="M9" s="4" t="s">
        <v>56</v>
      </c>
    </row>
    <row r="10" spans="2:13" s="2" customFormat="1" ht="33" customHeight="1">
      <c r="B10" s="36"/>
      <c r="C10" s="4" t="s">
        <v>83</v>
      </c>
      <c r="D10" s="4" t="s">
        <v>66</v>
      </c>
      <c r="E10" s="20" t="s">
        <v>39</v>
      </c>
      <c r="F10" s="4"/>
      <c r="G10" s="4"/>
      <c r="H10" s="4">
        <v>16</v>
      </c>
      <c r="I10" s="4">
        <v>1</v>
      </c>
      <c r="J10" s="4">
        <v>1</v>
      </c>
      <c r="K10" s="4" t="s">
        <v>49</v>
      </c>
      <c r="L10" s="17" t="s">
        <v>44</v>
      </c>
      <c r="M10" s="4" t="s">
        <v>57</v>
      </c>
    </row>
    <row r="11" spans="2:19" s="2" customFormat="1" ht="33" customHeight="1">
      <c r="B11" s="36"/>
      <c r="C11" s="4" t="s">
        <v>32</v>
      </c>
      <c r="D11" s="4" t="s">
        <v>36</v>
      </c>
      <c r="E11" s="4" t="s">
        <v>39</v>
      </c>
      <c r="F11" s="4"/>
      <c r="G11" s="4"/>
      <c r="H11" s="4">
        <v>16</v>
      </c>
      <c r="I11" s="4">
        <v>1</v>
      </c>
      <c r="J11" s="4">
        <v>1</v>
      </c>
      <c r="K11" s="4" t="s">
        <v>49</v>
      </c>
      <c r="L11" s="17" t="s">
        <v>44</v>
      </c>
      <c r="M11" s="4" t="s">
        <v>58</v>
      </c>
      <c r="S11" s="29"/>
    </row>
    <row r="12" spans="2:19" s="2" customFormat="1" ht="33" customHeight="1">
      <c r="B12" s="36"/>
      <c r="C12" s="28" t="s">
        <v>78</v>
      </c>
      <c r="D12" s="4" t="s">
        <v>75</v>
      </c>
      <c r="E12" s="4" t="s">
        <v>40</v>
      </c>
      <c r="F12" s="4">
        <v>8</v>
      </c>
      <c r="G12" s="4"/>
      <c r="H12" s="4">
        <v>8</v>
      </c>
      <c r="I12" s="4">
        <v>1</v>
      </c>
      <c r="J12" s="4">
        <v>1</v>
      </c>
      <c r="K12" s="4" t="s">
        <v>48</v>
      </c>
      <c r="L12" s="17" t="s">
        <v>44</v>
      </c>
      <c r="M12" s="4" t="s">
        <v>59</v>
      </c>
      <c r="S12" s="30"/>
    </row>
    <row r="13" spans="2:19" s="2" customFormat="1" ht="33" customHeight="1">
      <c r="B13" s="36"/>
      <c r="C13" s="4" t="s">
        <v>33</v>
      </c>
      <c r="D13" s="4" t="s">
        <v>37</v>
      </c>
      <c r="E13" s="4" t="s">
        <v>39</v>
      </c>
      <c r="F13" s="4">
        <v>8</v>
      </c>
      <c r="G13" s="4">
        <v>1</v>
      </c>
      <c r="H13" s="4">
        <v>8</v>
      </c>
      <c r="I13" s="4">
        <v>1</v>
      </c>
      <c r="J13" s="4">
        <v>2</v>
      </c>
      <c r="K13" s="4" t="s">
        <v>49</v>
      </c>
      <c r="L13" s="18" t="s">
        <v>45</v>
      </c>
      <c r="M13" s="4" t="s">
        <v>60</v>
      </c>
      <c r="S13" s="29"/>
    </row>
    <row r="14" spans="2:19" s="2" customFormat="1" ht="48" customHeight="1">
      <c r="B14" s="36"/>
      <c r="C14" s="14" t="s">
        <v>73</v>
      </c>
      <c r="D14" s="4" t="s">
        <v>37</v>
      </c>
      <c r="E14" s="4" t="s">
        <v>39</v>
      </c>
      <c r="F14" s="4">
        <v>8</v>
      </c>
      <c r="G14" s="4">
        <v>1</v>
      </c>
      <c r="H14" s="4">
        <v>8</v>
      </c>
      <c r="I14" s="4">
        <v>1</v>
      </c>
      <c r="J14" s="4">
        <v>2</v>
      </c>
      <c r="K14" s="4" t="s">
        <v>48</v>
      </c>
      <c r="L14" s="18" t="s">
        <v>45</v>
      </c>
      <c r="M14" s="25" t="s">
        <v>61</v>
      </c>
      <c r="S14" s="29"/>
    </row>
    <row r="15" spans="2:13" s="2" customFormat="1" ht="60" customHeight="1">
      <c r="B15" s="36"/>
      <c r="C15" s="14" t="s">
        <v>34</v>
      </c>
      <c r="D15" s="4"/>
      <c r="E15" s="14" t="s">
        <v>42</v>
      </c>
      <c r="F15" s="4"/>
      <c r="G15" s="4">
        <v>1</v>
      </c>
      <c r="H15" s="4"/>
      <c r="I15" s="4">
        <v>1</v>
      </c>
      <c r="J15" s="4">
        <v>2</v>
      </c>
      <c r="K15" s="4"/>
      <c r="L15" s="18" t="s">
        <v>45</v>
      </c>
      <c r="M15" s="4" t="s">
        <v>62</v>
      </c>
    </row>
    <row r="16" spans="2:13" s="2" customFormat="1" ht="33" customHeight="1">
      <c r="B16" s="36"/>
      <c r="C16" s="28" t="s">
        <v>77</v>
      </c>
      <c r="D16" s="4" t="s">
        <v>66</v>
      </c>
      <c r="E16" s="4" t="s">
        <v>39</v>
      </c>
      <c r="F16" s="4"/>
      <c r="G16" s="4"/>
      <c r="H16" s="4">
        <v>20</v>
      </c>
      <c r="I16" s="4">
        <v>1</v>
      </c>
      <c r="J16" s="4">
        <v>1</v>
      </c>
      <c r="K16" s="4" t="s">
        <v>49</v>
      </c>
      <c r="L16" s="19" t="s">
        <v>46</v>
      </c>
      <c r="M16" s="28" t="s">
        <v>79</v>
      </c>
    </row>
    <row r="17" spans="2:13" s="2" customFormat="1" ht="33" customHeight="1">
      <c r="B17" s="36"/>
      <c r="C17" s="4" t="s">
        <v>63</v>
      </c>
      <c r="D17" s="4" t="s">
        <v>37</v>
      </c>
      <c r="E17" s="4" t="s">
        <v>39</v>
      </c>
      <c r="F17" s="4">
        <v>20</v>
      </c>
      <c r="G17" s="4">
        <v>1</v>
      </c>
      <c r="H17" s="4"/>
      <c r="I17" s="4"/>
      <c r="J17" s="4">
        <v>1</v>
      </c>
      <c r="K17" s="4" t="s">
        <v>49</v>
      </c>
      <c r="L17" s="19" t="s">
        <v>46</v>
      </c>
      <c r="M17" s="28" t="s">
        <v>80</v>
      </c>
    </row>
    <row r="18" spans="2:13" s="2" customFormat="1" ht="33" customHeight="1">
      <c r="B18" s="36"/>
      <c r="C18" s="28" t="s">
        <v>74</v>
      </c>
      <c r="D18" s="4" t="s">
        <v>37</v>
      </c>
      <c r="E18" s="4" t="s">
        <v>39</v>
      </c>
      <c r="F18" s="4">
        <v>16</v>
      </c>
      <c r="G18" s="4">
        <v>3</v>
      </c>
      <c r="H18" s="4"/>
      <c r="I18" s="4"/>
      <c r="J18" s="20">
        <v>3</v>
      </c>
      <c r="K18" s="4" t="s">
        <v>48</v>
      </c>
      <c r="L18" s="19" t="s">
        <v>46</v>
      </c>
      <c r="M18" s="4" t="s">
        <v>64</v>
      </c>
    </row>
    <row r="19" spans="2:13" s="2" customFormat="1" ht="33" customHeight="1">
      <c r="B19" s="36"/>
      <c r="C19" s="4" t="s">
        <v>35</v>
      </c>
      <c r="D19" s="4"/>
      <c r="E19" s="14" t="s">
        <v>41</v>
      </c>
      <c r="F19" s="4">
        <v>45</v>
      </c>
      <c r="G19" s="4">
        <v>1</v>
      </c>
      <c r="H19" s="4">
        <v>45</v>
      </c>
      <c r="I19" s="4">
        <v>1</v>
      </c>
      <c r="J19" s="4">
        <v>2</v>
      </c>
      <c r="K19" s="4" t="s">
        <v>47</v>
      </c>
      <c r="L19" s="19" t="s">
        <v>46</v>
      </c>
      <c r="M19" s="4" t="s">
        <v>65</v>
      </c>
    </row>
    <row r="20" spans="2:13" s="2" customFormat="1" ht="33" customHeight="1">
      <c r="B20" s="32" t="s">
        <v>10</v>
      </c>
      <c r="C20" s="33"/>
      <c r="D20" s="4"/>
      <c r="E20" s="4"/>
      <c r="F20" s="20">
        <f>SUM(F9:F19)</f>
        <v>121</v>
      </c>
      <c r="G20" s="20">
        <v>9</v>
      </c>
      <c r="H20" s="20">
        <f>SUM(H9:H19)</f>
        <v>121</v>
      </c>
      <c r="I20" s="20">
        <v>8</v>
      </c>
      <c r="J20" s="27">
        <v>17</v>
      </c>
      <c r="K20" s="4"/>
      <c r="L20" s="4"/>
      <c r="M20" s="6"/>
    </row>
    <row r="21" spans="2:13" s="2" customFormat="1" ht="33" customHeight="1">
      <c r="B21" s="21"/>
      <c r="C21" s="22"/>
      <c r="D21" s="23"/>
      <c r="E21" s="23"/>
      <c r="F21" s="23"/>
      <c r="G21" s="23"/>
      <c r="H21" s="23"/>
      <c r="I21" s="23"/>
      <c r="J21" s="24"/>
      <c r="K21" s="23"/>
      <c r="L21" s="23"/>
      <c r="M21" s="6"/>
    </row>
    <row r="22" spans="2:13" s="2" customFormat="1" ht="33" customHeight="1">
      <c r="B22" s="36" t="s">
        <v>8</v>
      </c>
      <c r="C22" s="4" t="s">
        <v>50</v>
      </c>
      <c r="D22" s="4" t="s">
        <v>66</v>
      </c>
      <c r="E22" s="20" t="s">
        <v>39</v>
      </c>
      <c r="F22" s="4">
        <v>16</v>
      </c>
      <c r="G22" s="4">
        <v>1</v>
      </c>
      <c r="H22" s="4"/>
      <c r="I22" s="4"/>
      <c r="J22" s="4">
        <v>1</v>
      </c>
      <c r="K22" s="4" t="s">
        <v>49</v>
      </c>
      <c r="L22" s="17" t="s">
        <v>44</v>
      </c>
      <c r="M22" s="4" t="s">
        <v>67</v>
      </c>
    </row>
    <row r="23" spans="2:13" s="2" customFormat="1" ht="33" customHeight="1">
      <c r="B23" s="36"/>
      <c r="C23" s="4" t="s">
        <v>32</v>
      </c>
      <c r="D23" s="4" t="s">
        <v>36</v>
      </c>
      <c r="E23" s="4" t="s">
        <v>39</v>
      </c>
      <c r="F23" s="4"/>
      <c r="G23" s="4"/>
      <c r="H23" s="4">
        <v>16</v>
      </c>
      <c r="I23" s="4">
        <v>1</v>
      </c>
      <c r="J23" s="4">
        <v>1</v>
      </c>
      <c r="K23" s="4" t="s">
        <v>49</v>
      </c>
      <c r="L23" s="17" t="s">
        <v>44</v>
      </c>
      <c r="M23" s="4" t="s">
        <v>58</v>
      </c>
    </row>
    <row r="24" spans="2:13" s="2" customFormat="1" ht="33" customHeight="1">
      <c r="B24" s="36"/>
      <c r="C24" s="28" t="s">
        <v>78</v>
      </c>
      <c r="D24" s="4" t="s">
        <v>75</v>
      </c>
      <c r="E24" s="4" t="s">
        <v>40</v>
      </c>
      <c r="F24" s="4">
        <v>8</v>
      </c>
      <c r="G24" s="4"/>
      <c r="H24" s="4">
        <v>8</v>
      </c>
      <c r="I24" s="4">
        <v>1</v>
      </c>
      <c r="J24" s="4">
        <v>1</v>
      </c>
      <c r="K24" s="4" t="s">
        <v>48</v>
      </c>
      <c r="L24" s="17" t="s">
        <v>44</v>
      </c>
      <c r="M24" s="4" t="s">
        <v>59</v>
      </c>
    </row>
    <row r="25" spans="2:13" s="2" customFormat="1" ht="33" customHeight="1">
      <c r="B25" s="36"/>
      <c r="C25" s="4" t="s">
        <v>33</v>
      </c>
      <c r="D25" s="4" t="s">
        <v>37</v>
      </c>
      <c r="E25" s="4" t="s">
        <v>39</v>
      </c>
      <c r="F25" s="4">
        <v>8</v>
      </c>
      <c r="G25" s="4">
        <v>1</v>
      </c>
      <c r="H25" s="4">
        <v>8</v>
      </c>
      <c r="I25" s="4">
        <v>1</v>
      </c>
      <c r="J25" s="4">
        <v>2</v>
      </c>
      <c r="K25" s="4" t="s">
        <v>49</v>
      </c>
      <c r="L25" s="18" t="s">
        <v>45</v>
      </c>
      <c r="M25" s="4" t="s">
        <v>60</v>
      </c>
    </row>
    <row r="26" spans="2:13" s="2" customFormat="1" ht="49.5" customHeight="1">
      <c r="B26" s="36"/>
      <c r="C26" s="14" t="s">
        <v>73</v>
      </c>
      <c r="D26" s="4" t="s">
        <v>37</v>
      </c>
      <c r="E26" s="4" t="s">
        <v>39</v>
      </c>
      <c r="F26" s="4">
        <v>8</v>
      </c>
      <c r="G26" s="4">
        <v>1</v>
      </c>
      <c r="H26" s="4">
        <v>8</v>
      </c>
      <c r="I26" s="4">
        <v>2</v>
      </c>
      <c r="J26" s="4">
        <v>3</v>
      </c>
      <c r="K26" s="4" t="s">
        <v>48</v>
      </c>
      <c r="L26" s="18" t="s">
        <v>45</v>
      </c>
      <c r="M26" s="25" t="s">
        <v>61</v>
      </c>
    </row>
    <row r="27" spans="2:13" s="2" customFormat="1" ht="59.25" customHeight="1">
      <c r="B27" s="36"/>
      <c r="C27" s="14" t="s">
        <v>34</v>
      </c>
      <c r="D27" s="4"/>
      <c r="E27" s="14" t="s">
        <v>42</v>
      </c>
      <c r="F27" s="4"/>
      <c r="G27" s="4">
        <v>1</v>
      </c>
      <c r="H27" s="4"/>
      <c r="I27" s="4">
        <v>1</v>
      </c>
      <c r="J27" s="4">
        <v>2</v>
      </c>
      <c r="K27" s="4"/>
      <c r="L27" s="18" t="s">
        <v>45</v>
      </c>
      <c r="M27" s="4" t="s">
        <v>62</v>
      </c>
    </row>
    <row r="28" spans="2:13" s="2" customFormat="1" ht="33" customHeight="1">
      <c r="B28" s="36"/>
      <c r="C28" s="14" t="s">
        <v>84</v>
      </c>
      <c r="D28" s="4" t="s">
        <v>68</v>
      </c>
      <c r="E28" s="4" t="s">
        <v>39</v>
      </c>
      <c r="F28" s="4">
        <v>15</v>
      </c>
      <c r="G28" s="4">
        <v>1</v>
      </c>
      <c r="H28" s="4">
        <v>15</v>
      </c>
      <c r="I28" s="4">
        <v>1</v>
      </c>
      <c r="J28" s="4">
        <v>2</v>
      </c>
      <c r="K28" s="4" t="s">
        <v>49</v>
      </c>
      <c r="L28" s="19" t="s">
        <v>46</v>
      </c>
      <c r="M28" s="28" t="s">
        <v>81</v>
      </c>
    </row>
    <row r="29" spans="2:13" s="2" customFormat="1" ht="33" customHeight="1">
      <c r="B29" s="36"/>
      <c r="C29" s="28" t="s">
        <v>74</v>
      </c>
      <c r="D29" s="4" t="s">
        <v>37</v>
      </c>
      <c r="E29" s="4" t="s">
        <v>39</v>
      </c>
      <c r="F29" s="4">
        <v>16</v>
      </c>
      <c r="G29" s="4">
        <v>2</v>
      </c>
      <c r="H29" s="4"/>
      <c r="I29" s="4"/>
      <c r="J29" s="4">
        <v>2</v>
      </c>
      <c r="K29" s="4" t="s">
        <v>48</v>
      </c>
      <c r="L29" s="19" t="s">
        <v>46</v>
      </c>
      <c r="M29" s="4" t="s">
        <v>64</v>
      </c>
    </row>
    <row r="30" spans="2:13" s="2" customFormat="1" ht="47.25" customHeight="1">
      <c r="B30" s="36"/>
      <c r="C30" s="14" t="s">
        <v>71</v>
      </c>
      <c r="D30" s="20" t="s">
        <v>76</v>
      </c>
      <c r="E30" s="14" t="s">
        <v>39</v>
      </c>
      <c r="F30" s="4">
        <v>16</v>
      </c>
      <c r="G30" s="4">
        <v>1</v>
      </c>
      <c r="H30" s="4">
        <v>16</v>
      </c>
      <c r="I30" s="4">
        <v>1</v>
      </c>
      <c r="J30" s="4">
        <v>2</v>
      </c>
      <c r="K30" s="4" t="s">
        <v>48</v>
      </c>
      <c r="L30" s="19" t="s">
        <v>46</v>
      </c>
      <c r="M30" s="14" t="s">
        <v>70</v>
      </c>
    </row>
    <row r="31" spans="2:13" s="2" customFormat="1" ht="33" customHeight="1">
      <c r="B31" s="36"/>
      <c r="C31" s="4" t="s">
        <v>35</v>
      </c>
      <c r="D31" s="4"/>
      <c r="E31" s="14" t="s">
        <v>41</v>
      </c>
      <c r="F31" s="4">
        <v>45</v>
      </c>
      <c r="G31" s="4">
        <v>1</v>
      </c>
      <c r="H31" s="4">
        <v>45</v>
      </c>
      <c r="I31" s="4">
        <v>1</v>
      </c>
      <c r="J31" s="4">
        <v>2</v>
      </c>
      <c r="K31" s="4" t="s">
        <v>47</v>
      </c>
      <c r="L31" s="19" t="s">
        <v>46</v>
      </c>
      <c r="M31" s="4" t="s">
        <v>65</v>
      </c>
    </row>
    <row r="32" spans="2:13" s="2" customFormat="1" ht="33" customHeight="1">
      <c r="B32" s="32" t="s">
        <v>10</v>
      </c>
      <c r="C32" s="33"/>
      <c r="D32" s="4"/>
      <c r="E32" s="4"/>
      <c r="F32" s="20">
        <f>SUM(F22:F31)</f>
        <v>132</v>
      </c>
      <c r="G32" s="20">
        <v>9</v>
      </c>
      <c r="H32" s="20">
        <f>SUM(H22:H31)</f>
        <v>116</v>
      </c>
      <c r="I32" s="20">
        <f>SUM(I22:I31)</f>
        <v>9</v>
      </c>
      <c r="J32" s="27">
        <f>SUM(J22:J31)</f>
        <v>18</v>
      </c>
      <c r="K32" s="4"/>
      <c r="L32" s="4"/>
      <c r="M32" s="6"/>
    </row>
    <row r="33" spans="2:13" s="2" customFormat="1" ht="33" customHeight="1"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3" s="2" customFormat="1" ht="33" customHeight="1">
      <c r="B34" s="36" t="s">
        <v>9</v>
      </c>
      <c r="C34" s="4" t="s">
        <v>33</v>
      </c>
      <c r="D34" s="4" t="s">
        <v>37</v>
      </c>
      <c r="E34" s="4" t="s">
        <v>39</v>
      </c>
      <c r="F34" s="4">
        <v>8</v>
      </c>
      <c r="G34" s="4">
        <v>1</v>
      </c>
      <c r="H34" s="4">
        <v>8</v>
      </c>
      <c r="I34" s="4">
        <v>1</v>
      </c>
      <c r="J34" s="4">
        <v>2</v>
      </c>
      <c r="K34" s="4" t="s">
        <v>49</v>
      </c>
      <c r="L34" s="18" t="s">
        <v>45</v>
      </c>
      <c r="M34" s="4" t="s">
        <v>60</v>
      </c>
    </row>
    <row r="35" spans="2:13" s="2" customFormat="1" ht="58.5" customHeight="1">
      <c r="B35" s="36"/>
      <c r="C35" s="14" t="s">
        <v>34</v>
      </c>
      <c r="D35" s="4"/>
      <c r="E35" s="14" t="s">
        <v>42</v>
      </c>
      <c r="F35" s="4"/>
      <c r="G35" s="4">
        <v>2</v>
      </c>
      <c r="H35" s="4"/>
      <c r="I35" s="4">
        <v>2</v>
      </c>
      <c r="J35" s="4">
        <v>4</v>
      </c>
      <c r="K35" s="4"/>
      <c r="L35" s="18" t="s">
        <v>45</v>
      </c>
      <c r="M35" s="4" t="s">
        <v>62</v>
      </c>
    </row>
    <row r="36" spans="2:13" s="2" customFormat="1" ht="33" customHeight="1">
      <c r="B36" s="36"/>
      <c r="C36" s="4" t="s">
        <v>69</v>
      </c>
      <c r="D36" s="4" t="s">
        <v>36</v>
      </c>
      <c r="E36" s="4" t="s">
        <v>38</v>
      </c>
      <c r="F36" s="4">
        <v>10</v>
      </c>
      <c r="G36" s="4">
        <v>1</v>
      </c>
      <c r="H36" s="4"/>
      <c r="I36" s="4"/>
      <c r="J36" s="4">
        <v>1</v>
      </c>
      <c r="K36" s="4" t="s">
        <v>49</v>
      </c>
      <c r="L36" s="19" t="s">
        <v>46</v>
      </c>
      <c r="M36" s="20" t="s">
        <v>82</v>
      </c>
    </row>
    <row r="37" spans="2:13" s="2" customFormat="1" ht="47.25" customHeight="1">
      <c r="B37" s="36"/>
      <c r="C37" s="14" t="s">
        <v>71</v>
      </c>
      <c r="D37" s="20" t="s">
        <v>76</v>
      </c>
      <c r="E37" s="14" t="s">
        <v>38</v>
      </c>
      <c r="F37" s="4">
        <v>16</v>
      </c>
      <c r="G37" s="4">
        <v>1</v>
      </c>
      <c r="H37" s="4"/>
      <c r="I37" s="4"/>
      <c r="J37" s="4">
        <v>1</v>
      </c>
      <c r="K37" s="4" t="s">
        <v>48</v>
      </c>
      <c r="L37" s="19" t="s">
        <v>46</v>
      </c>
      <c r="M37" s="14" t="s">
        <v>70</v>
      </c>
    </row>
    <row r="38" spans="2:13" s="2" customFormat="1" ht="33" customHeight="1">
      <c r="B38" s="36"/>
      <c r="C38" s="4" t="s">
        <v>35</v>
      </c>
      <c r="D38" s="4"/>
      <c r="E38" s="14" t="s">
        <v>41</v>
      </c>
      <c r="F38" s="4">
        <v>45</v>
      </c>
      <c r="G38" s="4">
        <v>1</v>
      </c>
      <c r="H38" s="4">
        <v>45</v>
      </c>
      <c r="I38" s="4">
        <v>1</v>
      </c>
      <c r="J38" s="4">
        <v>2</v>
      </c>
      <c r="K38" s="4" t="s">
        <v>47</v>
      </c>
      <c r="L38" s="19" t="s">
        <v>46</v>
      </c>
      <c r="M38" s="4" t="s">
        <v>65</v>
      </c>
    </row>
    <row r="39" spans="2:13" s="2" customFormat="1" ht="33" customHeight="1">
      <c r="B39" s="36"/>
      <c r="C39" s="4"/>
      <c r="D39" s="4"/>
      <c r="E39" s="14"/>
      <c r="F39" s="4"/>
      <c r="G39" s="4"/>
      <c r="H39" s="4"/>
      <c r="I39" s="4"/>
      <c r="J39" s="4"/>
      <c r="K39" s="4"/>
      <c r="L39" s="20"/>
      <c r="M39" s="4"/>
    </row>
    <row r="40" spans="2:13" s="2" customFormat="1" ht="33" customHeight="1">
      <c r="B40" s="36"/>
      <c r="C40" s="4" t="s">
        <v>51</v>
      </c>
      <c r="D40" s="4"/>
      <c r="E40" s="4" t="s">
        <v>38</v>
      </c>
      <c r="F40" s="4"/>
      <c r="G40" s="4"/>
      <c r="H40" s="4"/>
      <c r="I40" s="4"/>
      <c r="J40" s="4"/>
      <c r="K40" s="4"/>
      <c r="L40" s="4"/>
      <c r="M40" s="4"/>
    </row>
    <row r="41" spans="2:13" s="2" customFormat="1" ht="33" customHeight="1">
      <c r="B41" s="36"/>
      <c r="C41" s="4" t="s">
        <v>52</v>
      </c>
      <c r="D41" s="4"/>
      <c r="E41" s="4" t="s">
        <v>38</v>
      </c>
      <c r="F41" s="4"/>
      <c r="G41" s="4"/>
      <c r="H41" s="4"/>
      <c r="I41" s="4"/>
      <c r="J41" s="4"/>
      <c r="K41" s="4"/>
      <c r="L41" s="4"/>
      <c r="M41" s="4"/>
    </row>
    <row r="42" spans="2:13" s="2" customFormat="1" ht="33" customHeight="1">
      <c r="B42" s="36"/>
      <c r="C42" s="4" t="s">
        <v>53</v>
      </c>
      <c r="D42" s="4"/>
      <c r="E42" s="4" t="s">
        <v>55</v>
      </c>
      <c r="F42" s="4"/>
      <c r="G42" s="4"/>
      <c r="H42" s="4"/>
      <c r="I42" s="4"/>
      <c r="J42" s="4"/>
      <c r="K42" s="4"/>
      <c r="L42" s="4"/>
      <c r="M42" s="4"/>
    </row>
    <row r="43" spans="2:13" s="2" customFormat="1" ht="33" customHeight="1">
      <c r="B43" s="32" t="s">
        <v>10</v>
      </c>
      <c r="C43" s="33"/>
      <c r="D43" s="4"/>
      <c r="E43" s="4"/>
      <c r="F43" s="4">
        <f>SUM(F34:F42)</f>
        <v>79</v>
      </c>
      <c r="G43" s="4">
        <f>SUM(G34:G42)</f>
        <v>6</v>
      </c>
      <c r="H43" s="4">
        <f>SUM(H34:H42)</f>
        <v>53</v>
      </c>
      <c r="I43" s="4">
        <f>SUM(I34:I42)</f>
        <v>4</v>
      </c>
      <c r="J43" s="16">
        <f>SUM(J34:J42)</f>
        <v>10</v>
      </c>
      <c r="K43" s="4"/>
      <c r="L43" s="4"/>
      <c r="M43" s="6"/>
    </row>
    <row r="44" spans="2:13" s="2" customFormat="1" ht="33" customHeight="1">
      <c r="B44" s="32" t="s">
        <v>11</v>
      </c>
      <c r="C44" s="33"/>
      <c r="D44" s="4"/>
      <c r="E44" s="4"/>
      <c r="F44" s="4">
        <v>332</v>
      </c>
      <c r="G44" s="4">
        <v>24</v>
      </c>
      <c r="H44" s="4">
        <v>290</v>
      </c>
      <c r="I44" s="4">
        <v>21</v>
      </c>
      <c r="J44" s="16">
        <v>45</v>
      </c>
      <c r="K44" s="4"/>
      <c r="L44" s="4"/>
      <c r="M44" s="6"/>
    </row>
    <row r="45" ht="48.75">
      <c r="C45" s="13" t="s">
        <v>28</v>
      </c>
    </row>
    <row r="46" ht="24.75">
      <c r="C46" s="13" t="s">
        <v>72</v>
      </c>
    </row>
    <row r="47" ht="15" customHeight="1">
      <c r="C47" s="13"/>
    </row>
    <row r="48" ht="15">
      <c r="C48" s="13" t="s">
        <v>88</v>
      </c>
    </row>
    <row r="49" ht="15">
      <c r="C49" s="13" t="s">
        <v>89</v>
      </c>
    </row>
    <row r="50" ht="15">
      <c r="C50" s="13" t="s">
        <v>85</v>
      </c>
    </row>
    <row r="51" ht="15">
      <c r="C51" s="13" t="s">
        <v>86</v>
      </c>
    </row>
    <row r="52" ht="15">
      <c r="C52" s="13" t="s">
        <v>87</v>
      </c>
    </row>
  </sheetData>
  <sheetProtection/>
  <mergeCells count="9">
    <mergeCell ref="B2:M2"/>
    <mergeCell ref="B44:C44"/>
    <mergeCell ref="B4:M4"/>
    <mergeCell ref="B9:B19"/>
    <mergeCell ref="B22:B31"/>
    <mergeCell ref="B34:B42"/>
    <mergeCell ref="B20:C20"/>
    <mergeCell ref="B32:C32"/>
    <mergeCell ref="B43:C4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8.421875" style="0" customWidth="1"/>
    <col min="2" max="3" width="27.57421875" style="0" customWidth="1"/>
    <col min="4" max="4" width="25.140625" style="0" customWidth="1"/>
    <col min="5" max="5" width="21.421875" style="0" customWidth="1"/>
    <col min="10" max="10" width="19.57421875" style="0" customWidth="1"/>
  </cols>
  <sheetData>
    <row r="1" spans="1:10" ht="15">
      <c r="A1" s="8" t="s">
        <v>12</v>
      </c>
      <c r="B1" s="7" t="s">
        <v>22</v>
      </c>
      <c r="C1" s="7"/>
      <c r="D1" s="7"/>
      <c r="E1" s="7"/>
      <c r="F1" s="7" t="s">
        <v>13</v>
      </c>
      <c r="G1" s="7"/>
      <c r="H1" s="7"/>
      <c r="I1" s="3"/>
      <c r="J1" s="3"/>
    </row>
    <row r="2" spans="1:10" ht="15">
      <c r="A2" s="8" t="s">
        <v>14</v>
      </c>
      <c r="B2" s="7" t="s">
        <v>21</v>
      </c>
      <c r="C2" s="7"/>
      <c r="D2" s="7"/>
      <c r="E2" s="7"/>
      <c r="F2" s="7" t="s">
        <v>15</v>
      </c>
      <c r="G2" s="7"/>
      <c r="H2" s="7"/>
      <c r="I2" s="3"/>
      <c r="J2" s="3"/>
    </row>
    <row r="3" spans="1:10" ht="15">
      <c r="A3" s="7"/>
      <c r="B3" s="7"/>
      <c r="C3" s="7"/>
      <c r="D3" s="7"/>
      <c r="E3" s="7"/>
      <c r="F3" s="7" t="s">
        <v>16</v>
      </c>
      <c r="G3" s="7"/>
      <c r="H3" s="7"/>
      <c r="I3" s="3"/>
      <c r="J3" s="3"/>
    </row>
    <row r="4" spans="1:10" ht="15">
      <c r="A4" s="7"/>
      <c r="B4" s="7"/>
      <c r="C4" s="7"/>
      <c r="D4" s="7"/>
      <c r="E4" s="7"/>
      <c r="F4" s="7" t="s">
        <v>17</v>
      </c>
      <c r="G4" s="7"/>
      <c r="H4" s="7"/>
      <c r="I4" s="3"/>
      <c r="J4" s="3"/>
    </row>
    <row r="5" spans="1:10" ht="15">
      <c r="A5" s="7"/>
      <c r="B5" s="7"/>
      <c r="C5" s="7"/>
      <c r="D5" s="7"/>
      <c r="E5" s="7"/>
      <c r="F5" s="7" t="s">
        <v>18</v>
      </c>
      <c r="G5" s="7"/>
      <c r="H5" s="7"/>
      <c r="I5" s="3"/>
      <c r="J5" s="3"/>
    </row>
    <row r="6" spans="1:10" ht="15">
      <c r="A6" s="7"/>
      <c r="B6" s="7"/>
      <c r="C6" s="7"/>
      <c r="D6" s="7"/>
      <c r="E6" s="7"/>
      <c r="F6" s="7" t="s">
        <v>19</v>
      </c>
      <c r="G6" s="7"/>
      <c r="H6" s="7"/>
      <c r="I6" s="3"/>
      <c r="J6" s="3"/>
    </row>
    <row r="7" spans="1:10" ht="15">
      <c r="A7" s="7"/>
      <c r="B7" s="7"/>
      <c r="C7" s="7"/>
      <c r="D7" s="7"/>
      <c r="E7" s="7"/>
      <c r="F7" s="7" t="s">
        <v>20</v>
      </c>
      <c r="G7" s="7"/>
      <c r="H7" s="7"/>
      <c r="I7" s="3"/>
      <c r="J7" s="3"/>
    </row>
    <row r="8" spans="1:10" ht="15">
      <c r="A8" s="7"/>
      <c r="B8" s="7"/>
      <c r="C8" s="7"/>
      <c r="D8" s="7"/>
      <c r="E8" s="7"/>
      <c r="F8" s="7" t="s">
        <v>23</v>
      </c>
      <c r="G8" s="7"/>
      <c r="H8" s="7"/>
      <c r="I8" s="3"/>
      <c r="J8" s="3"/>
    </row>
    <row r="9" spans="1:10" ht="15">
      <c r="A9" s="7"/>
      <c r="B9" s="7"/>
      <c r="C9" s="7"/>
      <c r="D9" s="7"/>
      <c r="E9" s="7"/>
      <c r="F9" s="7"/>
      <c r="G9" s="7"/>
      <c r="H9" s="7"/>
      <c r="I9" s="3"/>
      <c r="J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2017-06-14T10:30:52Z</cp:lastPrinted>
  <dcterms:created xsi:type="dcterms:W3CDTF">2006-09-16T00:00:00Z</dcterms:created>
  <dcterms:modified xsi:type="dcterms:W3CDTF">2017-10-02T09:07:58Z</dcterms:modified>
  <cp:category/>
  <cp:version/>
  <cp:contentType/>
  <cp:contentStatus/>
</cp:coreProperties>
</file>